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D2BCBEF-3DF7-4E41-B6BA-B12E705D7871}"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<sst xmlns="http://schemas.openxmlformats.org/spreadsheetml/2006/main" count="17409" uniqueCount="3096">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</sst>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1544</v>
      </c>
      <c r="B10" s="159"/>
      <c r="C10" s="159"/>
      <c r="D10" s="153" t="str">
        <f>VLOOKUP(A10,'Listado Total'!B6:R586,7,0)</f>
        <v>Técnico/a 1</v>
      </c>
      <c r="E10" s="153"/>
      <c r="F10" s="153"/>
      <c r="G10" s="153" t="str">
        <f>VLOOKUP(A10,'Listado Total'!B6:R586,2,0)</f>
        <v>Dirección de Obras de Señalización Ferroviaria en lineas de la red convencional.</v>
      </c>
      <c r="H10" s="153"/>
      <c r="I10" s="153"/>
      <c r="J10" s="153"/>
      <c r="K10" s="153" t="str">
        <f>VLOOKUP(A10,'Listado Total'!B6:R586,11,0)</f>
        <v>Barcelona</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3 años de experiencia en obras de señalización ferroviaria.
Experiencia como Dirección de Obras de Sistemas de Señalización.</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znjnr+cPXHLhZ7uIBOMJHEOT/7D5R66m386+dwDDkMWZiADWwkpyOLORupLCHfxINd2KRsaz4+zZVyYB1gTi7A==" saltValue="SCw3yb2i93w0Djb4N+/aC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2022-07-27T07:02:47Z</dcterms:modified>
</cp:coreProperties>
</file>